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portfolio\"/>
    </mc:Choice>
  </mc:AlternateContent>
  <bookViews>
    <workbookView xWindow="0" yWindow="0" windowWidth="162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<sst xmlns="http://schemas.openxmlformats.org/spreadsheetml/2006/main" count="16" uniqueCount="16">
  <si>
    <t>Questions</t>
  </si>
  <si>
    <t>What is the oldest football team in England?</t>
  </si>
  <si>
    <t>Answers</t>
  </si>
  <si>
    <t>Who is most expensive footballer in England?</t>
  </si>
  <si>
    <t>Which player earns the 2nd most salary in the world?</t>
  </si>
  <si>
    <t>Neymar</t>
  </si>
  <si>
    <t>Which mainstream European national team didn't make the 2018 World Cup</t>
  </si>
  <si>
    <t>Liverpool</t>
  </si>
  <si>
    <t>Who was won the most Ballon D'ors out of these people:</t>
  </si>
  <si>
    <t>Who has the most expensive squad in England?</t>
  </si>
  <si>
    <t>Who is the richest football team in the world?</t>
  </si>
  <si>
    <t>Carlos Tevez</t>
  </si>
  <si>
    <t>Man City</t>
  </si>
  <si>
    <t>Italy</t>
  </si>
  <si>
    <t>Van Basten</t>
  </si>
  <si>
    <t>Man 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</si>
</sst>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"/>
  <sheetViews>
    <sheetView tabSelected="1" zoomScale="274" zoomScaleNormal="274" workbookViewId="0">
      <selection activeCell="B5" sqref="B5"/>
    </sheetView>
  </sheetViews>
  <sheetFormatPr defaultRowHeight="15" x14ac:dyDescent="0.25"/>
  <cols>
    <col min="1" max="1" width="69.5703125" bestFit="1" customWidth="1"/>
  </cols>
  <sheetData>
    <row r="2" spans="1:5" x14ac:dyDescent="0.25">
      <c r="A2" s="1" t="s">
        <v>0</v>
      </c>
      <c r="B2" s="1" t="s">
        <v>2</v>
      </c>
    </row>
    <row r="3" spans="1:5" x14ac:dyDescent="0.25">
      <c r="A3" t="s">
        <v>1</v>
      </c>
      <c r="B3" t="s">
        <v>7</v>
      </c>
      <c r="E3" t="str">
        <f>IF(B3="Notts County","Well Done!","Wrong!")</f>
        <v>Wrong!</v>
      </c>
    </row>
    <row r="4" spans="1:5" x14ac:dyDescent="0.25">
      <c r="A4" t="s">
        <v>3</v>
      </c>
      <c r="B4" t="s">
        <v>5</v>
      </c>
      <c r="E4" t="str">
        <f>IF(B4="Paul Pogba","Correct","Try Again!")</f>
        <v>Try Again!</v>
      </c>
    </row>
    <row r="5" spans="1:5" x14ac:dyDescent="0.25">
      <c r="A5" t="s">
        <v>4</v>
      </c>
      <c r="B5" t="s">
        <v>11</v>
      </c>
      <c r="E5" t="str">
        <f>IF(B5="Neymar","Awesome!","HA! Gadddy")</f>
        <v>HA! Gadddy</v>
      </c>
    </row>
    <row r="6" spans="1:5" x14ac:dyDescent="0.25">
      <c r="A6" s="3" t="s">
        <v>6</v>
      </c>
      <c r="B6" s="5" t="s">
        <v>13</v>
      </c>
      <c r="C6" s="4"/>
      <c r="D6" s="4"/>
      <c r="E6" s="2" t="str">
        <f>IF(B6="Italy","Decent","Uh Uh Uuuhh")</f>
        <v>Decent</v>
      </c>
    </row>
    <row r="7" spans="1:5" x14ac:dyDescent="0.25">
      <c r="A7" t="s">
        <v>8</v>
      </c>
      <c r="B7" t="s">
        <v>14</v>
      </c>
      <c r="E7" t="str">
        <f>IF(B7="Van Basten","Excellent","One more time")</f>
        <v>Excellent</v>
      </c>
    </row>
    <row r="8" spans="1:5" x14ac:dyDescent="0.25">
      <c r="A8" t="s">
        <v>9</v>
      </c>
      <c r="B8" t="s">
        <v>12</v>
      </c>
      <c r="E8" t="str">
        <f>IF(B8="Man City","Double Decent!","Nope!!")</f>
        <v>Double Decent!</v>
      </c>
    </row>
    <row r="9" spans="1:5" x14ac:dyDescent="0.25">
      <c r="A9" t="s">
        <v>10</v>
      </c>
      <c r="B9" t="s">
        <v>15</v>
      </c>
      <c r="E9" t="str">
        <f>IF(B9="Man U","Perfect","No")</f>
        <v>Perfect</v>
      </c>
    </row>
  </sheetData>
  <dataValidations count="7">
    <dataValidation type="list" allowBlank="1" showInputMessage="1" showErrorMessage="1" sqref="B3">
      <formula1>"Liverpool, Notts County,  Stoke CIty, Newcastle "</formula1>
    </dataValidation>
    <dataValidation type="list" allowBlank="1" showInputMessage="1" showErrorMessage="1" sqref="B4">
      <formula1>"Paul Pogba,Neymar,Romleu Lukaku,Kylian Mbappe"</formula1>
    </dataValidation>
    <dataValidation type="list" allowBlank="1" showInputMessage="1" showErrorMessage="1" sqref="B5">
      <formula1>"Carlos Tevez,Ezequiel Lavezzi,Neymar,Kylian Mbappe"</formula1>
    </dataValidation>
    <dataValidation type="list" allowBlank="1" showInputMessage="1" showErrorMessage="1" sqref="B6">
      <formula1>"Gabon,Italy,Chile,Wales"</formula1>
    </dataValidation>
    <dataValidation type="list" allowBlank="1" showInputMessage="1" showErrorMessage="1" sqref="B8">
      <formula1>"Chelsea,Arsenal,Tottenham,Man City"</formula1>
    </dataValidation>
    <dataValidation type="list" allowBlank="1" showInputMessage="1" showErrorMessage="1" sqref="B7">
      <formula1>"Van Basten,R9 Ronaldo,Beckenbauer,Gullit"</formula1>
    </dataValidation>
    <dataValidation type="list" allowBlank="1" showInputMessage="1" showErrorMessage="1" sqref="B9">
      <formula1>"Man U,Chelsea,Real Madrid,Barelona"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Hockerill AEC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Ovonlen</dc:creator>
  <cp:lastModifiedBy>Sean Ovonlen</cp:lastModifiedBy>
  <dcterms:created xsi:type="dcterms:W3CDTF">2017-11-07T10:43:26Z</dcterms:created>
  <dcterms:modified xsi:type="dcterms:W3CDTF">2018-02-06T15:09:29Z</dcterms:modified>
</cp:coreProperties>
</file>